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57321\Downloads\"/>
    </mc:Choice>
  </mc:AlternateContent>
  <xr:revisionPtr revIDLastSave="0" documentId="13_ncr:1_{2A94EFFF-468D-4E7B-BF17-184B96CE9C5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riz de Observaciones" sheetId="1" r:id="rId1"/>
  </sheets>
  <definedNames>
    <definedName name="_xlnm._FilterDatabase" localSheetId="0" hidden="1">'Matriz de Observaciones'!$A$1:$N$92</definedName>
  </definedNames>
  <calcPr calcId="0"/>
  <extLst>
    <ext uri="GoogleSheetsCustomDataVersion2">
      <go:sheetsCustomData xmlns:go="http://customooxmlschemas.google.com/" r:id="rId5" roundtripDataChecksum="tVuRX4HlCbv6kapOY2VIRIZ3JFlSqVBmlx/DsOk62EQ="/>
    </ext>
  </extLst>
</workbook>
</file>

<file path=xl/sharedStrings.xml><?xml version="1.0" encoding="utf-8"?>
<sst xmlns="http://schemas.openxmlformats.org/spreadsheetml/2006/main" count="34" uniqueCount="26">
  <si>
    <t>Fecha de elaboración</t>
  </si>
  <si>
    <t>Remitente (nombre completo)</t>
  </si>
  <si>
    <t>Correo electronico de contacto</t>
  </si>
  <si>
    <t>Dependencia que formula el comentario</t>
  </si>
  <si>
    <t>Aparte del documento frente al que se formula el comentario y número de página</t>
  </si>
  <si>
    <t>Tipo de propuesta (Inclusión, Eliminación, Ajuste)</t>
  </si>
  <si>
    <t>Propuesta u observación formulada</t>
  </si>
  <si>
    <t>Justificación de la propuesta u observación</t>
  </si>
  <si>
    <t>Responsable</t>
  </si>
  <si>
    <t xml:space="preserve">Calificación </t>
  </si>
  <si>
    <t>Consideración desde GCSC</t>
  </si>
  <si>
    <t>Propuesta de modificación del GCSC</t>
  </si>
  <si>
    <t>Estado</t>
  </si>
  <si>
    <t>Sexo
…...
… Durante el curso de vida, el ser humano puede decidir su sexo y modificar las características propias de este, a partir de los sentires de su corporalidad y corporeidad.
Página 23</t>
  </si>
  <si>
    <t>Ajuste</t>
  </si>
  <si>
    <t>… Durante el curso de vida, el ser humano puede modificar las características propias de su sexo, a partir de los sentires de su corporalidad y corporeidad.</t>
  </si>
  <si>
    <t>Se sugiere ajustar el párrafo, teniendo en cuenta que no siempre se puede decidir sobre el sexo de la persona; se puede modificar el sexo de la persona a partir de intervenciones quirúrgicas o farmacológicas.</t>
  </si>
  <si>
    <t>...mientras que la Resolución 3280 de 2018 definió los lineamientos técnicos y operativos de la Ruta Integral de Atención para la Promoción y Mantenimiento de la Salud y la Ruta Integral de Atención en Salud para la Población Materno PerinataL, articulando acciones de promoción, prevención, diagnóstico, tratamiento y rehabilitación [10,11].</t>
  </si>
  <si>
    <t>Tal como se encuentra referida la Resolución 3280 pareciese que estuviese mencionando el obejto la Resolución 3202 de 2016.</t>
  </si>
  <si>
    <t>… mientras que la Resolución 3280 de 2018 definió las Rutas Integrales de Atención en Salud (RIAS), articulando acciones de promoción, prevención, diagnóstico, tratamiento y rehabilitación [10,11].
Página 36</t>
  </si>
  <si>
    <t>Los términos "esfuerzos de cambio de orientación sexual e identidad y expresión de género o mal llamadas terapias de conversión" son los que se han desarrollado para visibilizarlos tal cómo son y prevenir que personas terminen siendo víctimas de este tipo de prácticas.</t>
  </si>
  <si>
    <t>Esta recomendación contribuye a reducir riesgos como la patologización indebida, el uso inapropiado de psicofármacos, la exposición a terapias de conversión disfrazadas de "acompañamiento", y el impacto psicosocial de una atención inexperta o moralizante.
Página 82</t>
  </si>
  <si>
    <r>
      <t>Esta recomendación contribuye a reducir riesgos como la patologización indebida, el uso inapropiado de psicofármacos, la exposición a  esfuerzos de cambio de orientación sexual e identidad y expresión de género o mal llamadas "</t>
    </r>
    <r>
      <rPr>
        <i/>
        <sz val="9"/>
        <color rgb="FF000000"/>
        <rFont val="Nunito"/>
      </rPr>
      <t>terapias de conversión"</t>
    </r>
    <r>
      <rPr>
        <sz val="9"/>
        <color rgb="FF000000"/>
        <rFont val="Nunito"/>
      </rPr>
      <t xml:space="preserve"> disfrazadas de "acompañamiento", y el impacto psicosocial de una atención inexperta o moralizante.</t>
    </r>
  </si>
  <si>
    <t>Alexander Riascos Oñate</t>
  </si>
  <si>
    <t>jriascos@minsalud.gov.co</t>
  </si>
  <si>
    <t>Grupo sexualidad, derechos sexuales y reproductivos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</si>
</sst>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9"/>
      <color rgb="FF000000"/>
      <name val="Nunito"/>
    </font>
    <font>
      <sz val="10"/>
      <color theme="1"/>
      <name val="Arial"/>
    </font>
    <font>
      <b/>
      <sz val="8"/>
      <color theme="0"/>
      <name val="Nunito Sans"/>
    </font>
    <font>
      <b/>
      <sz val="9"/>
      <color theme="0"/>
      <name val="Nunito Sans"/>
    </font>
    <font>
      <sz val="10"/>
      <color theme="0"/>
      <name val="Arial"/>
      <scheme val="minor"/>
    </font>
    <font>
      <i/>
      <sz val="9"/>
      <color rgb="FF000000"/>
      <name val="Nunito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56854"/>
        <bgColor rgb="FF35685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">
    <xf numFmtId="0" fontId="0" fillId="0" borderId="0" xfId="0"/>
    <xf numFmtId="0" fontId="1" fillId="3" borderId="2" xfId="0" applyFont="1" applyFill="1" applyBorder="1" applyAlignment="1">
      <alignment horizontal="left" vertical="top" wrapText="1"/>
    </xf>
    <xf numFmtId="0" fontId="2" fillId="0" borderId="1" xfId="0" applyFont="1" applyBorder="1"/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14" fontId="1" fillId="3" borderId="2" xfId="0" applyNumberFormat="1" applyFont="1" applyFill="1" applyBorder="1" applyAlignment="1">
      <alignment horizontal="left" vertical="top" wrapText="1"/>
    </xf>
    <xf numFmtId="0" fontId="7" fillId="3" borderId="2" xfId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riascos@minsalud.gov.co" TargetMode="External"/><Relationship Id="rId2" Type="http://schemas.openxmlformats.org/officeDocument/2006/relationships/hyperlink" Target="mailto:jriascos@minsalud.gov.co" TargetMode="External"/><Relationship Id="rId1" Type="http://schemas.openxmlformats.org/officeDocument/2006/relationships/hyperlink" Target="mailto:jriascos@minsalud.gov.c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100"/>
  <sheetViews>
    <sheetView tabSelected="1" workbookViewId="0">
      <pane ySplit="1" topLeftCell="A2" activePane="bottomLeft" state="frozen"/>
      <selection pane="bottomLeft" activeCell="D2" sqref="D2:E4"/>
    </sheetView>
  </sheetViews>
  <sheetFormatPr baseColWidth="10" defaultColWidth="12.5703125" defaultRowHeight="15" customHeight="1" x14ac:dyDescent="0.2"/>
  <cols>
    <col min="1" max="1" width="5.140625" customWidth="1"/>
    <col min="3" max="5" width="25.5703125" customWidth="1"/>
    <col min="6" max="6" width="44.5703125" customWidth="1"/>
    <col min="7" max="7" width="30.140625" customWidth="1"/>
    <col min="8" max="8" width="45.140625" customWidth="1"/>
    <col min="9" max="9" width="37.5703125" customWidth="1"/>
    <col min="10" max="10" width="21.140625" hidden="1" customWidth="1"/>
    <col min="11" max="11" width="16.140625" hidden="1" customWidth="1"/>
    <col min="12" max="13" width="37.5703125" hidden="1" customWidth="1"/>
    <col min="14" max="14" width="13.85546875" hidden="1" customWidth="1"/>
    <col min="15" max="15" width="3.5703125" customWidth="1"/>
  </cols>
  <sheetData>
    <row r="1" spans="1:14" s="6" customFormat="1" ht="49.5" customHeight="1" x14ac:dyDescent="0.2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</row>
    <row r="2" spans="1:14" ht="99.75" x14ac:dyDescent="0.2">
      <c r="A2" s="1"/>
      <c r="B2" s="7">
        <v>46000</v>
      </c>
      <c r="C2" s="1" t="s">
        <v>23</v>
      </c>
      <c r="D2" s="8" t="s">
        <v>24</v>
      </c>
      <c r="E2" s="1" t="s">
        <v>25</v>
      </c>
      <c r="F2" s="1" t="s">
        <v>13</v>
      </c>
      <c r="G2" s="1" t="s">
        <v>14</v>
      </c>
      <c r="H2" s="1" t="s">
        <v>15</v>
      </c>
      <c r="I2" s="1" t="s">
        <v>16</v>
      </c>
      <c r="J2" s="1"/>
      <c r="K2" s="1"/>
      <c r="L2" s="1"/>
      <c r="M2" s="1"/>
      <c r="N2" s="1"/>
    </row>
    <row r="3" spans="1:14" ht="99.75" x14ac:dyDescent="0.2">
      <c r="A3" s="1"/>
      <c r="B3" s="7">
        <v>46000</v>
      </c>
      <c r="C3" s="1" t="s">
        <v>23</v>
      </c>
      <c r="D3" s="8" t="s">
        <v>24</v>
      </c>
      <c r="E3" s="1" t="s">
        <v>25</v>
      </c>
      <c r="F3" s="1" t="s">
        <v>19</v>
      </c>
      <c r="G3" s="1" t="s">
        <v>14</v>
      </c>
      <c r="H3" s="1" t="s">
        <v>17</v>
      </c>
      <c r="I3" s="1" t="s">
        <v>18</v>
      </c>
      <c r="J3" s="1"/>
      <c r="K3" s="1"/>
      <c r="L3" s="1"/>
      <c r="M3" s="1"/>
      <c r="N3" s="1"/>
    </row>
    <row r="4" spans="1:14" ht="99.75" x14ac:dyDescent="0.2">
      <c r="A4" s="1"/>
      <c r="B4" s="7">
        <v>46000</v>
      </c>
      <c r="C4" s="1" t="s">
        <v>23</v>
      </c>
      <c r="D4" s="8" t="s">
        <v>24</v>
      </c>
      <c r="E4" s="1" t="s">
        <v>25</v>
      </c>
      <c r="F4" s="1" t="s">
        <v>21</v>
      </c>
      <c r="G4" s="1" t="s">
        <v>14</v>
      </c>
      <c r="H4" s="1" t="s">
        <v>22</v>
      </c>
      <c r="I4" s="1" t="s">
        <v>20</v>
      </c>
      <c r="J4" s="1"/>
      <c r="K4" s="1"/>
      <c r="L4" s="1"/>
      <c r="M4" s="1"/>
      <c r="N4" s="1"/>
    </row>
    <row r="5" spans="1:14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4.2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4.2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4.2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4.2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4.2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4.2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4.2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4.2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4.2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4.2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.2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.2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.2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4.2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5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5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5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5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5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5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5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5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5.75" customHeight="1" x14ac:dyDescent="0.2">
      <c r="A46" s="1"/>
      <c r="B46" s="1"/>
      <c r="C46" s="1"/>
      <c r="D46" s="1"/>
      <c r="E46" s="1"/>
      <c r="F46" s="1"/>
      <c r="G46" s="1"/>
      <c r="H46" s="1"/>
      <c r="I46" s="2"/>
      <c r="J46" s="3"/>
      <c r="K46" s="3"/>
      <c r="L46" s="3"/>
      <c r="M46" s="3"/>
      <c r="N46" s="3"/>
    </row>
    <row r="47" spans="1:14" ht="15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5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5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5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5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5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5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5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5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5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5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5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5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5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5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5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5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5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5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5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5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5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5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5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5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5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5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5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5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5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5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5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5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5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5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5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5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5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5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5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5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5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5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5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5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5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5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</sheetData>
  <autoFilter ref="A1:N92" xr:uid="{00000000-0009-0000-0000-000000000000}"/>
  <dataValidations count="5">
    <dataValidation type="list" allowBlank="1" sqref="N78 N83:N100" xr:uid="{00000000-0002-0000-0000-000000000000}">
      <formula1>"En revisión,Resuelto"</formula1>
    </dataValidation>
    <dataValidation type="list" allowBlank="1" showErrorMessage="1" sqref="G2:G27 G30:G63 G65:G76 H77 G78 G83:G100" xr:uid="{00000000-0002-0000-0000-000001000000}">
      <formula1>"Inclusión,Eliminación,Ajuste"</formula1>
    </dataValidation>
    <dataValidation type="list" allowBlank="1" showErrorMessage="1" sqref="F77" xr:uid="{00000000-0002-0000-0000-000002000000}">
      <formula1>"Circular,Lineamiento técnico"</formula1>
    </dataValidation>
    <dataValidation type="list" allowBlank="1" sqref="J78 J83:J100" xr:uid="{00000000-0002-0000-0000-000003000000}">
      <formula1>"Adriana carolina Pinzón Gómez,Silvia Camila Galvis Rodriguez,Luis Eduardo Correa Perdomo,Jose David Tarazona Rueda,Nelly Yomar Gonzalez Gonzalez,Mary Luby Niño Arcila,Paula Andrea Sosa Higinio"</formula1>
    </dataValidation>
    <dataValidation type="list" allowBlank="1" sqref="K78 K83:K100" xr:uid="{00000000-0002-0000-0000-000004000000}">
      <formula1>"Sí se acepta,No se acepta,Se acepta parcialmente"</formula1>
    </dataValidation>
  </dataValidations>
  <hyperlinks>
    <hyperlink ref="D2" r:id="rId1" xr:uid="{D71E3375-CDD2-493B-9F7F-7FBAB84F6DE9}"/>
    <hyperlink ref="D3" r:id="rId2" xr:uid="{3025DF99-334D-4E8B-80F7-FFE1DFC1B99B}"/>
    <hyperlink ref="D4" r:id="rId3" xr:uid="{427EE636-D909-4529-8974-92B01D36AFB8}"/>
  </hyperlinks>
  <pageMargins left="0.7" right="0.7" top="0.75" bottom="0.75" header="0" footer="0"/>
  <pageSetup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Observaciones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Yomar Gonzalez Gonzalez</dc:creator>
  <cp:lastModifiedBy>Alexander Riascos Oñate</cp:lastModifiedBy>
  <dcterms:created xsi:type="dcterms:W3CDTF">2025-03-26T15:55:24Z</dcterms:created>
  <dcterms:modified xsi:type="dcterms:W3CDTF">2025-12-10T05:48:29Z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0x01010025D78906AB3E4F4CA68A7564C80EAA2C</vt:lpwstr>
  </property>
</Properties>
</file>